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---\britta-bernich\plan_b\"/>
    </mc:Choice>
  </mc:AlternateContent>
  <bookViews>
    <workbookView xWindow="0" yWindow="0" windowWidth="16635" windowHeight="949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</calcChain>
</file>

<file path=xl/sharedStrings.xml><?xml version="1.0" encoding="utf-8"?>
<sst xmlns="http://schemas.openxmlformats.org/spreadsheetml/2006/main" count="10" uniqueCount="10">
  <si>
    <t>Freibetrag</t>
  </si>
  <si>
    <t>mit Kind</t>
  </si>
  <si>
    <t>Was darf man behalten?</t>
  </si>
  <si>
    <t>https://www.buergergeld.org/freibetraege-einkommen/</t>
  </si>
  <si>
    <t>Brutto-Einkommen</t>
  </si>
  <si>
    <t xml:space="preserve">Sehen sich die verlinkte Seite an, </t>
  </si>
  <si>
    <t>die die aktuelle Berechnungsgrundlage für den Einkommensfreibetrag beim Bezug von Bürgergeld zeigt.</t>
  </si>
  <si>
    <t>Tragen Sie in einer neuen Excel-Datei in einer Spalte in Zehnerschritten das Brutto-Einkommen bis 1.500 € ein.</t>
  </si>
  <si>
    <t>Ermitteln Sie in einer Spalte daneben den jeweiligen Freibetrag durch entsprechende Formeln.</t>
  </si>
  <si>
    <t>Fügen Sie ein geeignetes Diagramm ein und passen Sie es 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</si>
</sst>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ndara"/>
      <family val="2"/>
    </font>
    <font>
      <sz val="12"/>
      <name val="Candar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9" fontId="2" fillId="0" borderId="0" xfId="1" applyFont="1" applyFill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9" fontId="2" fillId="3" borderId="2" xfId="1" applyFont="1" applyFill="1" applyBorder="1" applyAlignment="1">
      <alignment horizontal="center" vertical="center"/>
    </xf>
    <xf numFmtId="9" fontId="2" fillId="3" borderId="3" xfId="1" applyFont="1" applyFill="1" applyBorder="1" applyAlignment="1">
      <alignment horizontal="center" vertical="center"/>
    </xf>
    <xf numFmtId="9" fontId="2" fillId="3" borderId="4" xfId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9" fontId="3" fillId="4" borderId="2" xfId="1" applyFont="1" applyFill="1" applyBorder="1" applyAlignment="1">
      <alignment horizontal="center" vertical="center"/>
    </xf>
    <xf numFmtId="9" fontId="3" fillId="4" borderId="3" xfId="1" applyFont="1" applyFill="1" applyBorder="1" applyAlignment="1">
      <alignment horizontal="center" vertical="center"/>
    </xf>
    <xf numFmtId="9" fontId="3" fillId="4" borderId="4" xfId="1" applyFont="1" applyFill="1" applyBorder="1" applyAlignment="1">
      <alignment horizontal="center" vertical="center"/>
    </xf>
    <xf numFmtId="9" fontId="3" fillId="3" borderId="2" xfId="1" applyFont="1" applyFill="1" applyBorder="1" applyAlignment="1">
      <alignment horizontal="center" vertical="center"/>
    </xf>
    <xf numFmtId="9" fontId="3" fillId="3" borderId="3" xfId="1" applyFont="1" applyFill="1" applyBorder="1" applyAlignment="1">
      <alignment horizontal="center" vertical="center"/>
    </xf>
    <xf numFmtId="9" fontId="3" fillId="3" borderId="4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2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textRotation="90"/>
    </xf>
  </cellXfs>
  <cellStyles count="3">
    <cellStyle name="Link" xfId="2" builtinId="8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Einkommensfreibetrag</a:t>
            </a:r>
            <a:r>
              <a:rPr lang="en-US" sz="2400" baseline="0"/>
              <a:t> beim Bürgergeld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Tabelle1!$B$4:$B$154</c:f>
              <c:numCache>
                <c:formatCode>#,##0.00</c:formatCode>
                <c:ptCount val="15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  <c:pt idx="142">
                  <c:v>1420</c:v>
                </c:pt>
                <c:pt idx="143">
                  <c:v>1430</c:v>
                </c:pt>
                <c:pt idx="144">
                  <c:v>1440</c:v>
                </c:pt>
                <c:pt idx="145">
                  <c:v>1450</c:v>
                </c:pt>
                <c:pt idx="146">
                  <c:v>1460</c:v>
                </c:pt>
                <c:pt idx="147">
                  <c:v>1470</c:v>
                </c:pt>
                <c:pt idx="148">
                  <c:v>1480</c:v>
                </c:pt>
                <c:pt idx="149">
                  <c:v>1490</c:v>
                </c:pt>
                <c:pt idx="150">
                  <c:v>1500</c:v>
                </c:pt>
              </c:numCache>
            </c:numRef>
          </c:xVal>
          <c:yVal>
            <c:numRef>
              <c:f>Tabelle1!$C$4:$C$154</c:f>
              <c:numCache>
                <c:formatCode>0%</c:formatCode>
                <c:ptCount val="151"/>
                <c:pt idx="0">
                  <c:v>1</c:v>
                </c:pt>
                <c:pt idx="11">
                  <c:v>0.2</c:v>
                </c:pt>
                <c:pt idx="53">
                  <c:v>0.3</c:v>
                </c:pt>
                <c:pt idx="101">
                  <c:v>0.1</c:v>
                </c:pt>
                <c:pt idx="121">
                  <c:v>0.1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Tabelle1!$B$4:$B$154</c:f>
              <c:numCache>
                <c:formatCode>#,##0.00</c:formatCode>
                <c:ptCount val="15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  <c:pt idx="142">
                  <c:v>1420</c:v>
                </c:pt>
                <c:pt idx="143">
                  <c:v>1430</c:v>
                </c:pt>
                <c:pt idx="144">
                  <c:v>1440</c:v>
                </c:pt>
                <c:pt idx="145">
                  <c:v>1450</c:v>
                </c:pt>
                <c:pt idx="146">
                  <c:v>1460</c:v>
                </c:pt>
                <c:pt idx="147">
                  <c:v>1470</c:v>
                </c:pt>
                <c:pt idx="148">
                  <c:v>1480</c:v>
                </c:pt>
                <c:pt idx="149">
                  <c:v>1490</c:v>
                </c:pt>
                <c:pt idx="150">
                  <c:v>1500</c:v>
                </c:pt>
              </c:numCache>
            </c:numRef>
          </c:xVal>
          <c:yVal>
            <c:numRef>
              <c:f>Tabelle1!$D$4:$D$154</c:f>
              <c:numCache>
                <c:formatCode>#,##0.00</c:formatCode>
                <c:ptCount val="15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102</c:v>
                </c:pt>
                <c:pt idx="12">
                  <c:v>104</c:v>
                </c:pt>
                <c:pt idx="13">
                  <c:v>106</c:v>
                </c:pt>
                <c:pt idx="14">
                  <c:v>108</c:v>
                </c:pt>
                <c:pt idx="15">
                  <c:v>110</c:v>
                </c:pt>
                <c:pt idx="16">
                  <c:v>112</c:v>
                </c:pt>
                <c:pt idx="17">
                  <c:v>114</c:v>
                </c:pt>
                <c:pt idx="18">
                  <c:v>116</c:v>
                </c:pt>
                <c:pt idx="19">
                  <c:v>118</c:v>
                </c:pt>
                <c:pt idx="20">
                  <c:v>120</c:v>
                </c:pt>
                <c:pt idx="21">
                  <c:v>122</c:v>
                </c:pt>
                <c:pt idx="22">
                  <c:v>124</c:v>
                </c:pt>
                <c:pt idx="23">
                  <c:v>126</c:v>
                </c:pt>
                <c:pt idx="24">
                  <c:v>128</c:v>
                </c:pt>
                <c:pt idx="25">
                  <c:v>130</c:v>
                </c:pt>
                <c:pt idx="26">
                  <c:v>132</c:v>
                </c:pt>
                <c:pt idx="27">
                  <c:v>134</c:v>
                </c:pt>
                <c:pt idx="28">
                  <c:v>136</c:v>
                </c:pt>
                <c:pt idx="29">
                  <c:v>138</c:v>
                </c:pt>
                <c:pt idx="30">
                  <c:v>140</c:v>
                </c:pt>
                <c:pt idx="31">
                  <c:v>142</c:v>
                </c:pt>
                <c:pt idx="32">
                  <c:v>144</c:v>
                </c:pt>
                <c:pt idx="33">
                  <c:v>146</c:v>
                </c:pt>
                <c:pt idx="34">
                  <c:v>148</c:v>
                </c:pt>
                <c:pt idx="35">
                  <c:v>150</c:v>
                </c:pt>
                <c:pt idx="36">
                  <c:v>152</c:v>
                </c:pt>
                <c:pt idx="37">
                  <c:v>154</c:v>
                </c:pt>
                <c:pt idx="38">
                  <c:v>156</c:v>
                </c:pt>
                <c:pt idx="39">
                  <c:v>158</c:v>
                </c:pt>
                <c:pt idx="40">
                  <c:v>160</c:v>
                </c:pt>
                <c:pt idx="41">
                  <c:v>162</c:v>
                </c:pt>
                <c:pt idx="42">
                  <c:v>164</c:v>
                </c:pt>
                <c:pt idx="43">
                  <c:v>166</c:v>
                </c:pt>
                <c:pt idx="44">
                  <c:v>168</c:v>
                </c:pt>
                <c:pt idx="45">
                  <c:v>170</c:v>
                </c:pt>
                <c:pt idx="46">
                  <c:v>172</c:v>
                </c:pt>
                <c:pt idx="47">
                  <c:v>174</c:v>
                </c:pt>
                <c:pt idx="48">
                  <c:v>176</c:v>
                </c:pt>
                <c:pt idx="49">
                  <c:v>178</c:v>
                </c:pt>
                <c:pt idx="50">
                  <c:v>180</c:v>
                </c:pt>
                <c:pt idx="51">
                  <c:v>182</c:v>
                </c:pt>
                <c:pt idx="52">
                  <c:v>184</c:v>
                </c:pt>
                <c:pt idx="53">
                  <c:v>187</c:v>
                </c:pt>
                <c:pt idx="54">
                  <c:v>190</c:v>
                </c:pt>
                <c:pt idx="55">
                  <c:v>193</c:v>
                </c:pt>
                <c:pt idx="56">
                  <c:v>196</c:v>
                </c:pt>
                <c:pt idx="57">
                  <c:v>199</c:v>
                </c:pt>
                <c:pt idx="58">
                  <c:v>202</c:v>
                </c:pt>
                <c:pt idx="59">
                  <c:v>205</c:v>
                </c:pt>
                <c:pt idx="60">
                  <c:v>208</c:v>
                </c:pt>
                <c:pt idx="61">
                  <c:v>211</c:v>
                </c:pt>
                <c:pt idx="62">
                  <c:v>214</c:v>
                </c:pt>
                <c:pt idx="63">
                  <c:v>217</c:v>
                </c:pt>
                <c:pt idx="64">
                  <c:v>220</c:v>
                </c:pt>
                <c:pt idx="65">
                  <c:v>223</c:v>
                </c:pt>
                <c:pt idx="66">
                  <c:v>226</c:v>
                </c:pt>
                <c:pt idx="67">
                  <c:v>229</c:v>
                </c:pt>
                <c:pt idx="68">
                  <c:v>232</c:v>
                </c:pt>
                <c:pt idx="69">
                  <c:v>235</c:v>
                </c:pt>
                <c:pt idx="70">
                  <c:v>238</c:v>
                </c:pt>
                <c:pt idx="71">
                  <c:v>241</c:v>
                </c:pt>
                <c:pt idx="72">
                  <c:v>244</c:v>
                </c:pt>
                <c:pt idx="73">
                  <c:v>247</c:v>
                </c:pt>
                <c:pt idx="74">
                  <c:v>250</c:v>
                </c:pt>
                <c:pt idx="75">
                  <c:v>253</c:v>
                </c:pt>
                <c:pt idx="76">
                  <c:v>256</c:v>
                </c:pt>
                <c:pt idx="77">
                  <c:v>259</c:v>
                </c:pt>
                <c:pt idx="78">
                  <c:v>262</c:v>
                </c:pt>
                <c:pt idx="79">
                  <c:v>265</c:v>
                </c:pt>
                <c:pt idx="80">
                  <c:v>268</c:v>
                </c:pt>
                <c:pt idx="81">
                  <c:v>271</c:v>
                </c:pt>
                <c:pt idx="82">
                  <c:v>274</c:v>
                </c:pt>
                <c:pt idx="83">
                  <c:v>277</c:v>
                </c:pt>
                <c:pt idx="84">
                  <c:v>280</c:v>
                </c:pt>
                <c:pt idx="85">
                  <c:v>283</c:v>
                </c:pt>
                <c:pt idx="86">
                  <c:v>286</c:v>
                </c:pt>
                <c:pt idx="87">
                  <c:v>289</c:v>
                </c:pt>
                <c:pt idx="88">
                  <c:v>292</c:v>
                </c:pt>
                <c:pt idx="89">
                  <c:v>295</c:v>
                </c:pt>
                <c:pt idx="90">
                  <c:v>298</c:v>
                </c:pt>
                <c:pt idx="91">
                  <c:v>301</c:v>
                </c:pt>
                <c:pt idx="92">
                  <c:v>304</c:v>
                </c:pt>
                <c:pt idx="93">
                  <c:v>307</c:v>
                </c:pt>
                <c:pt idx="94">
                  <c:v>310</c:v>
                </c:pt>
                <c:pt idx="95">
                  <c:v>313</c:v>
                </c:pt>
                <c:pt idx="96">
                  <c:v>316</c:v>
                </c:pt>
                <c:pt idx="97">
                  <c:v>319</c:v>
                </c:pt>
                <c:pt idx="98">
                  <c:v>322</c:v>
                </c:pt>
                <c:pt idx="99">
                  <c:v>325</c:v>
                </c:pt>
                <c:pt idx="100">
                  <c:v>328</c:v>
                </c:pt>
                <c:pt idx="101">
                  <c:v>329</c:v>
                </c:pt>
                <c:pt idx="102">
                  <c:v>330</c:v>
                </c:pt>
                <c:pt idx="103">
                  <c:v>331</c:v>
                </c:pt>
                <c:pt idx="104">
                  <c:v>332</c:v>
                </c:pt>
                <c:pt idx="105">
                  <c:v>333</c:v>
                </c:pt>
                <c:pt idx="106">
                  <c:v>334</c:v>
                </c:pt>
                <c:pt idx="107">
                  <c:v>335</c:v>
                </c:pt>
                <c:pt idx="108">
                  <c:v>336</c:v>
                </c:pt>
                <c:pt idx="109">
                  <c:v>337</c:v>
                </c:pt>
                <c:pt idx="110">
                  <c:v>338</c:v>
                </c:pt>
                <c:pt idx="111">
                  <c:v>339</c:v>
                </c:pt>
                <c:pt idx="112">
                  <c:v>340</c:v>
                </c:pt>
                <c:pt idx="113">
                  <c:v>341</c:v>
                </c:pt>
                <c:pt idx="114">
                  <c:v>342</c:v>
                </c:pt>
                <c:pt idx="115">
                  <c:v>343</c:v>
                </c:pt>
                <c:pt idx="116">
                  <c:v>344</c:v>
                </c:pt>
                <c:pt idx="117">
                  <c:v>345</c:v>
                </c:pt>
                <c:pt idx="118">
                  <c:v>346</c:v>
                </c:pt>
                <c:pt idx="119">
                  <c:v>347</c:v>
                </c:pt>
                <c:pt idx="120">
                  <c:v>348</c:v>
                </c:pt>
                <c:pt idx="121">
                  <c:v>349</c:v>
                </c:pt>
                <c:pt idx="122">
                  <c:v>350</c:v>
                </c:pt>
                <c:pt idx="123">
                  <c:v>351</c:v>
                </c:pt>
                <c:pt idx="124">
                  <c:v>352</c:v>
                </c:pt>
                <c:pt idx="125">
                  <c:v>353</c:v>
                </c:pt>
                <c:pt idx="126">
                  <c:v>354</c:v>
                </c:pt>
                <c:pt idx="127">
                  <c:v>355</c:v>
                </c:pt>
                <c:pt idx="128">
                  <c:v>356</c:v>
                </c:pt>
                <c:pt idx="129">
                  <c:v>357</c:v>
                </c:pt>
                <c:pt idx="130">
                  <c:v>358</c:v>
                </c:pt>
                <c:pt idx="131">
                  <c:v>359</c:v>
                </c:pt>
                <c:pt idx="132">
                  <c:v>360</c:v>
                </c:pt>
                <c:pt idx="133">
                  <c:v>361</c:v>
                </c:pt>
                <c:pt idx="134">
                  <c:v>362</c:v>
                </c:pt>
                <c:pt idx="135">
                  <c:v>363</c:v>
                </c:pt>
                <c:pt idx="136">
                  <c:v>364</c:v>
                </c:pt>
                <c:pt idx="137">
                  <c:v>365</c:v>
                </c:pt>
                <c:pt idx="138">
                  <c:v>366</c:v>
                </c:pt>
                <c:pt idx="139">
                  <c:v>367</c:v>
                </c:pt>
                <c:pt idx="140">
                  <c:v>368</c:v>
                </c:pt>
                <c:pt idx="141">
                  <c:v>369</c:v>
                </c:pt>
                <c:pt idx="142">
                  <c:v>370</c:v>
                </c:pt>
                <c:pt idx="143">
                  <c:v>371</c:v>
                </c:pt>
                <c:pt idx="144">
                  <c:v>372</c:v>
                </c:pt>
                <c:pt idx="145">
                  <c:v>373</c:v>
                </c:pt>
                <c:pt idx="146">
                  <c:v>374</c:v>
                </c:pt>
                <c:pt idx="147">
                  <c:v>375</c:v>
                </c:pt>
                <c:pt idx="148">
                  <c:v>376</c:v>
                </c:pt>
                <c:pt idx="149">
                  <c:v>377</c:v>
                </c:pt>
                <c:pt idx="150">
                  <c:v>378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431048"/>
        <c:axId val="496433792"/>
      </c:scatterChart>
      <c:valAx>
        <c:axId val="496431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6433792"/>
        <c:crosses val="autoZero"/>
        <c:crossBetween val="midCat"/>
      </c:valAx>
      <c:valAx>
        <c:axId val="49643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6431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4761</xdr:rowOff>
    </xdr:from>
    <xdr:to>
      <xdr:col>33</xdr:col>
      <xdr:colOff>238125</xdr:colOff>
      <xdr:row>23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ergergeld.org/freibetraege-einkomm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4"/>
  <sheetViews>
    <sheetView tabSelected="1" workbookViewId="0">
      <selection sqref="A1:D1"/>
    </sheetView>
  </sheetViews>
  <sheetFormatPr baseColWidth="10" defaultColWidth="3.7109375" defaultRowHeight="24.95" customHeight="1" x14ac:dyDescent="0.25"/>
  <cols>
    <col min="1" max="1" width="4.140625" style="1" bestFit="1" customWidth="1"/>
    <col min="2" max="2" width="19.85546875" style="4" bestFit="1" customWidth="1"/>
    <col min="3" max="3" width="24.85546875" style="5" bestFit="1" customWidth="1"/>
    <col min="4" max="4" width="11.42578125" style="4" bestFit="1" customWidth="1"/>
    <col min="5" max="16384" width="3.7109375" style="1"/>
  </cols>
  <sheetData>
    <row r="1" spans="1:4" ht="24.95" customHeight="1" x14ac:dyDescent="0.25">
      <c r="A1" s="18" t="s">
        <v>3</v>
      </c>
      <c r="B1" s="19"/>
      <c r="C1" s="19"/>
      <c r="D1" s="19"/>
    </row>
    <row r="3" spans="1:4" ht="24.95" customHeight="1" x14ac:dyDescent="0.25">
      <c r="B3" s="2" t="s">
        <v>4</v>
      </c>
      <c r="C3" s="3" t="s">
        <v>2</v>
      </c>
      <c r="D3" s="2" t="s">
        <v>0</v>
      </c>
    </row>
    <row r="4" spans="1:4" ht="24.95" customHeight="1" x14ac:dyDescent="0.25">
      <c r="B4" s="6">
        <v>0</v>
      </c>
      <c r="C4" s="7">
        <v>1</v>
      </c>
      <c r="D4" s="6">
        <f>B4</f>
        <v>0</v>
      </c>
    </row>
    <row r="5" spans="1:4" ht="24.95" customHeight="1" x14ac:dyDescent="0.25">
      <c r="B5" s="6">
        <v>10</v>
      </c>
      <c r="C5" s="8"/>
      <c r="D5" s="6">
        <f t="shared" ref="D5:D14" si="0">B5</f>
        <v>10</v>
      </c>
    </row>
    <row r="6" spans="1:4" ht="24.95" customHeight="1" x14ac:dyDescent="0.25">
      <c r="B6" s="6">
        <v>20</v>
      </c>
      <c r="C6" s="8"/>
      <c r="D6" s="6">
        <f t="shared" si="0"/>
        <v>20</v>
      </c>
    </row>
    <row r="7" spans="1:4" ht="24.95" customHeight="1" x14ac:dyDescent="0.25">
      <c r="B7" s="6">
        <v>30</v>
      </c>
      <c r="C7" s="8"/>
      <c r="D7" s="6">
        <f t="shared" si="0"/>
        <v>30</v>
      </c>
    </row>
    <row r="8" spans="1:4" ht="24.95" customHeight="1" x14ac:dyDescent="0.25">
      <c r="B8" s="6">
        <v>40</v>
      </c>
      <c r="C8" s="8"/>
      <c r="D8" s="6">
        <f t="shared" si="0"/>
        <v>40</v>
      </c>
    </row>
    <row r="9" spans="1:4" ht="24.95" customHeight="1" x14ac:dyDescent="0.25">
      <c r="B9" s="6">
        <v>50</v>
      </c>
      <c r="C9" s="8"/>
      <c r="D9" s="6">
        <f t="shared" si="0"/>
        <v>50</v>
      </c>
    </row>
    <row r="10" spans="1:4" ht="24.95" customHeight="1" x14ac:dyDescent="0.25">
      <c r="B10" s="6">
        <v>60</v>
      </c>
      <c r="C10" s="8"/>
      <c r="D10" s="6">
        <f t="shared" si="0"/>
        <v>60</v>
      </c>
    </row>
    <row r="11" spans="1:4" ht="24.95" customHeight="1" x14ac:dyDescent="0.25">
      <c r="B11" s="6">
        <v>70</v>
      </c>
      <c r="C11" s="8"/>
      <c r="D11" s="6">
        <f t="shared" si="0"/>
        <v>70</v>
      </c>
    </row>
    <row r="12" spans="1:4" ht="24.95" customHeight="1" x14ac:dyDescent="0.25">
      <c r="B12" s="6">
        <v>80</v>
      </c>
      <c r="C12" s="8"/>
      <c r="D12" s="6">
        <f t="shared" si="0"/>
        <v>80</v>
      </c>
    </row>
    <row r="13" spans="1:4" ht="24.95" customHeight="1" x14ac:dyDescent="0.25">
      <c r="B13" s="6">
        <v>90</v>
      </c>
      <c r="C13" s="8"/>
      <c r="D13" s="6">
        <f t="shared" si="0"/>
        <v>90</v>
      </c>
    </row>
    <row r="14" spans="1:4" ht="24.95" customHeight="1" x14ac:dyDescent="0.25">
      <c r="B14" s="6">
        <v>100</v>
      </c>
      <c r="C14" s="9"/>
      <c r="D14" s="6">
        <f t="shared" si="0"/>
        <v>100</v>
      </c>
    </row>
    <row r="15" spans="1:4" ht="24.95" customHeight="1" x14ac:dyDescent="0.25">
      <c r="B15" s="10">
        <v>110</v>
      </c>
      <c r="C15" s="11">
        <v>0.2</v>
      </c>
      <c r="D15" s="10">
        <f>((B15-100)*0.2)+100</f>
        <v>102</v>
      </c>
    </row>
    <row r="16" spans="1:4" ht="24.95" customHeight="1" x14ac:dyDescent="0.25">
      <c r="B16" s="10">
        <v>120</v>
      </c>
      <c r="C16" s="12"/>
      <c r="D16" s="10">
        <f t="shared" ref="D16:D55" si="1">((B16-100)*0.2)+100</f>
        <v>104</v>
      </c>
    </row>
    <row r="17" spans="2:34" ht="24.95" customHeight="1" x14ac:dyDescent="0.25">
      <c r="B17" s="10">
        <v>130</v>
      </c>
      <c r="C17" s="12"/>
      <c r="D17" s="10">
        <f t="shared" si="1"/>
        <v>106</v>
      </c>
    </row>
    <row r="18" spans="2:34" ht="24.95" customHeight="1" x14ac:dyDescent="0.25">
      <c r="B18" s="10">
        <v>140</v>
      </c>
      <c r="C18" s="12"/>
      <c r="D18" s="10">
        <f t="shared" si="1"/>
        <v>108</v>
      </c>
    </row>
    <row r="19" spans="2:34" ht="24.95" customHeight="1" x14ac:dyDescent="0.25">
      <c r="B19" s="10">
        <v>150</v>
      </c>
      <c r="C19" s="12"/>
      <c r="D19" s="10">
        <f t="shared" si="1"/>
        <v>110</v>
      </c>
    </row>
    <row r="20" spans="2:34" ht="24.95" customHeight="1" x14ac:dyDescent="0.25">
      <c r="B20" s="10">
        <v>160</v>
      </c>
      <c r="C20" s="12"/>
      <c r="D20" s="10">
        <f t="shared" si="1"/>
        <v>112</v>
      </c>
    </row>
    <row r="21" spans="2:34" ht="24.95" customHeight="1" x14ac:dyDescent="0.25">
      <c r="B21" s="10">
        <v>170</v>
      </c>
      <c r="C21" s="12"/>
      <c r="D21" s="10">
        <f t="shared" si="1"/>
        <v>114</v>
      </c>
    </row>
    <row r="22" spans="2:34" ht="24.95" customHeight="1" x14ac:dyDescent="0.25">
      <c r="B22" s="10">
        <v>180</v>
      </c>
      <c r="C22" s="12"/>
      <c r="D22" s="10">
        <f t="shared" si="1"/>
        <v>116</v>
      </c>
    </row>
    <row r="23" spans="2:34" ht="24.95" customHeight="1" x14ac:dyDescent="0.25">
      <c r="B23" s="10">
        <v>190</v>
      </c>
      <c r="C23" s="12"/>
      <c r="D23" s="10">
        <f t="shared" si="1"/>
        <v>118</v>
      </c>
    </row>
    <row r="24" spans="2:34" ht="24.95" customHeight="1" x14ac:dyDescent="0.25">
      <c r="B24" s="10">
        <v>200</v>
      </c>
      <c r="C24" s="12"/>
      <c r="D24" s="10">
        <f t="shared" si="1"/>
        <v>120</v>
      </c>
    </row>
    <row r="25" spans="2:34" ht="24.95" customHeight="1" x14ac:dyDescent="0.25">
      <c r="B25" s="10">
        <v>210</v>
      </c>
      <c r="C25" s="12"/>
      <c r="D25" s="10">
        <f t="shared" si="1"/>
        <v>122</v>
      </c>
      <c r="F25" s="17" t="s">
        <v>5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</row>
    <row r="26" spans="2:34" ht="24.95" customHeight="1" x14ac:dyDescent="0.25">
      <c r="B26" s="10">
        <v>220</v>
      </c>
      <c r="C26" s="12"/>
      <c r="D26" s="10">
        <f t="shared" si="1"/>
        <v>124</v>
      </c>
      <c r="F26" s="17" t="s">
        <v>6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2:34" ht="24.95" customHeight="1" x14ac:dyDescent="0.25">
      <c r="B27" s="10">
        <v>230</v>
      </c>
      <c r="C27" s="12"/>
      <c r="D27" s="10">
        <f t="shared" si="1"/>
        <v>126</v>
      </c>
      <c r="F27" s="17" t="s">
        <v>7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2:34" ht="24.95" customHeight="1" x14ac:dyDescent="0.25">
      <c r="B28" s="10">
        <v>240</v>
      </c>
      <c r="C28" s="12"/>
      <c r="D28" s="10">
        <f t="shared" si="1"/>
        <v>128</v>
      </c>
      <c r="F28" s="17" t="s">
        <v>8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29" spans="2:34" ht="24.95" customHeight="1" x14ac:dyDescent="0.25">
      <c r="B29" s="10">
        <v>250</v>
      </c>
      <c r="C29" s="12"/>
      <c r="D29" s="10">
        <f t="shared" si="1"/>
        <v>130</v>
      </c>
      <c r="F29" s="17" t="s">
        <v>9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2:34" ht="24.95" customHeight="1" x14ac:dyDescent="0.25">
      <c r="B30" s="10">
        <v>260</v>
      </c>
      <c r="C30" s="12"/>
      <c r="D30" s="10">
        <f t="shared" si="1"/>
        <v>132</v>
      </c>
    </row>
    <row r="31" spans="2:34" ht="24.95" customHeight="1" x14ac:dyDescent="0.25">
      <c r="B31" s="10">
        <v>270</v>
      </c>
      <c r="C31" s="12"/>
      <c r="D31" s="10">
        <f t="shared" si="1"/>
        <v>134</v>
      </c>
    </row>
    <row r="32" spans="2:34" ht="24.95" customHeight="1" x14ac:dyDescent="0.25">
      <c r="B32" s="10">
        <v>280</v>
      </c>
      <c r="C32" s="12"/>
      <c r="D32" s="10">
        <f t="shared" si="1"/>
        <v>136</v>
      </c>
    </row>
    <row r="33" spans="2:4" ht="24.95" customHeight="1" x14ac:dyDescent="0.25">
      <c r="B33" s="10">
        <v>290</v>
      </c>
      <c r="C33" s="12"/>
      <c r="D33" s="10">
        <f t="shared" si="1"/>
        <v>138</v>
      </c>
    </row>
    <row r="34" spans="2:4" ht="24.95" customHeight="1" x14ac:dyDescent="0.25">
      <c r="B34" s="10">
        <v>300</v>
      </c>
      <c r="C34" s="12"/>
      <c r="D34" s="10">
        <f t="shared" si="1"/>
        <v>140</v>
      </c>
    </row>
    <row r="35" spans="2:4" ht="24.95" customHeight="1" x14ac:dyDescent="0.25">
      <c r="B35" s="10">
        <v>310</v>
      </c>
      <c r="C35" s="12"/>
      <c r="D35" s="10">
        <f t="shared" si="1"/>
        <v>142</v>
      </c>
    </row>
    <row r="36" spans="2:4" ht="24.95" customHeight="1" x14ac:dyDescent="0.25">
      <c r="B36" s="10">
        <v>320</v>
      </c>
      <c r="C36" s="12"/>
      <c r="D36" s="10">
        <f t="shared" si="1"/>
        <v>144</v>
      </c>
    </row>
    <row r="37" spans="2:4" ht="24.95" customHeight="1" x14ac:dyDescent="0.25">
      <c r="B37" s="10">
        <v>330</v>
      </c>
      <c r="C37" s="12"/>
      <c r="D37" s="10">
        <f t="shared" si="1"/>
        <v>146</v>
      </c>
    </row>
    <row r="38" spans="2:4" ht="24.95" customHeight="1" x14ac:dyDescent="0.25">
      <c r="B38" s="10">
        <v>340</v>
      </c>
      <c r="C38" s="12"/>
      <c r="D38" s="10">
        <f t="shared" si="1"/>
        <v>148</v>
      </c>
    </row>
    <row r="39" spans="2:4" ht="24.95" customHeight="1" x14ac:dyDescent="0.25">
      <c r="B39" s="10">
        <v>350</v>
      </c>
      <c r="C39" s="12"/>
      <c r="D39" s="10">
        <f t="shared" si="1"/>
        <v>150</v>
      </c>
    </row>
    <row r="40" spans="2:4" ht="24.95" customHeight="1" x14ac:dyDescent="0.25">
      <c r="B40" s="10">
        <v>360</v>
      </c>
      <c r="C40" s="12"/>
      <c r="D40" s="10">
        <f t="shared" si="1"/>
        <v>152</v>
      </c>
    </row>
    <row r="41" spans="2:4" ht="24.95" customHeight="1" x14ac:dyDescent="0.25">
      <c r="B41" s="10">
        <v>370</v>
      </c>
      <c r="C41" s="12"/>
      <c r="D41" s="10">
        <f t="shared" si="1"/>
        <v>154</v>
      </c>
    </row>
    <row r="42" spans="2:4" ht="24.95" customHeight="1" x14ac:dyDescent="0.25">
      <c r="B42" s="10">
        <v>380</v>
      </c>
      <c r="C42" s="12"/>
      <c r="D42" s="10">
        <f t="shared" si="1"/>
        <v>156</v>
      </c>
    </row>
    <row r="43" spans="2:4" ht="24.95" customHeight="1" x14ac:dyDescent="0.25">
      <c r="B43" s="10">
        <v>390</v>
      </c>
      <c r="C43" s="12"/>
      <c r="D43" s="10">
        <f t="shared" si="1"/>
        <v>158</v>
      </c>
    </row>
    <row r="44" spans="2:4" ht="24.95" customHeight="1" x14ac:dyDescent="0.25">
      <c r="B44" s="10">
        <v>400</v>
      </c>
      <c r="C44" s="12"/>
      <c r="D44" s="10">
        <f t="shared" si="1"/>
        <v>160</v>
      </c>
    </row>
    <row r="45" spans="2:4" ht="24.95" customHeight="1" x14ac:dyDescent="0.25">
      <c r="B45" s="10">
        <v>410</v>
      </c>
      <c r="C45" s="12"/>
      <c r="D45" s="10">
        <f t="shared" si="1"/>
        <v>162</v>
      </c>
    </row>
    <row r="46" spans="2:4" ht="24.95" customHeight="1" x14ac:dyDescent="0.25">
      <c r="B46" s="10">
        <v>420</v>
      </c>
      <c r="C46" s="12"/>
      <c r="D46" s="10">
        <f t="shared" si="1"/>
        <v>164</v>
      </c>
    </row>
    <row r="47" spans="2:4" ht="24.95" customHeight="1" x14ac:dyDescent="0.25">
      <c r="B47" s="10">
        <v>430</v>
      </c>
      <c r="C47" s="12"/>
      <c r="D47" s="10">
        <f t="shared" si="1"/>
        <v>166</v>
      </c>
    </row>
    <row r="48" spans="2:4" ht="24.95" customHeight="1" x14ac:dyDescent="0.25">
      <c r="B48" s="10">
        <v>440</v>
      </c>
      <c r="C48" s="12"/>
      <c r="D48" s="10">
        <f t="shared" si="1"/>
        <v>168</v>
      </c>
    </row>
    <row r="49" spans="2:4" ht="24.95" customHeight="1" x14ac:dyDescent="0.25">
      <c r="B49" s="10">
        <v>450</v>
      </c>
      <c r="C49" s="12"/>
      <c r="D49" s="10">
        <f t="shared" si="1"/>
        <v>170</v>
      </c>
    </row>
    <row r="50" spans="2:4" ht="24.95" customHeight="1" x14ac:dyDescent="0.25">
      <c r="B50" s="10">
        <v>460</v>
      </c>
      <c r="C50" s="12"/>
      <c r="D50" s="10">
        <f t="shared" si="1"/>
        <v>172</v>
      </c>
    </row>
    <row r="51" spans="2:4" ht="24.95" customHeight="1" x14ac:dyDescent="0.25">
      <c r="B51" s="10">
        <v>470</v>
      </c>
      <c r="C51" s="12"/>
      <c r="D51" s="10">
        <f t="shared" si="1"/>
        <v>174</v>
      </c>
    </row>
    <row r="52" spans="2:4" ht="24.95" customHeight="1" x14ac:dyDescent="0.25">
      <c r="B52" s="10">
        <v>480</v>
      </c>
      <c r="C52" s="12"/>
      <c r="D52" s="10">
        <f t="shared" si="1"/>
        <v>176</v>
      </c>
    </row>
    <row r="53" spans="2:4" ht="24.95" customHeight="1" x14ac:dyDescent="0.25">
      <c r="B53" s="10">
        <v>490</v>
      </c>
      <c r="C53" s="12"/>
      <c r="D53" s="10">
        <f t="shared" si="1"/>
        <v>178</v>
      </c>
    </row>
    <row r="54" spans="2:4" ht="24.95" customHeight="1" x14ac:dyDescent="0.25">
      <c r="B54" s="10">
        <v>500</v>
      </c>
      <c r="C54" s="12"/>
      <c r="D54" s="10">
        <f t="shared" si="1"/>
        <v>180</v>
      </c>
    </row>
    <row r="55" spans="2:4" ht="24.95" customHeight="1" x14ac:dyDescent="0.25">
      <c r="B55" s="10">
        <v>510</v>
      </c>
      <c r="C55" s="12"/>
      <c r="D55" s="10">
        <f t="shared" si="1"/>
        <v>182</v>
      </c>
    </row>
    <row r="56" spans="2:4" ht="24.95" customHeight="1" x14ac:dyDescent="0.25">
      <c r="B56" s="10">
        <v>520</v>
      </c>
      <c r="C56" s="13"/>
      <c r="D56" s="10">
        <f>((B56-100)*0.2)+100</f>
        <v>184</v>
      </c>
    </row>
    <row r="57" spans="2:4" ht="24.95" customHeight="1" x14ac:dyDescent="0.25">
      <c r="B57" s="6">
        <v>530</v>
      </c>
      <c r="C57" s="14">
        <v>0.3</v>
      </c>
      <c r="D57" s="6">
        <f t="shared" ref="D57:D104" si="2">((B57-520)*0.3)+184</f>
        <v>187</v>
      </c>
    </row>
    <row r="58" spans="2:4" ht="24.95" customHeight="1" x14ac:dyDescent="0.25">
      <c r="B58" s="6">
        <v>540</v>
      </c>
      <c r="C58" s="15"/>
      <c r="D58" s="6">
        <f t="shared" si="2"/>
        <v>190</v>
      </c>
    </row>
    <row r="59" spans="2:4" ht="24.95" customHeight="1" x14ac:dyDescent="0.25">
      <c r="B59" s="6">
        <v>550</v>
      </c>
      <c r="C59" s="15"/>
      <c r="D59" s="6">
        <f t="shared" si="2"/>
        <v>193</v>
      </c>
    </row>
    <row r="60" spans="2:4" ht="24.95" customHeight="1" x14ac:dyDescent="0.25">
      <c r="B60" s="6">
        <v>560</v>
      </c>
      <c r="C60" s="15"/>
      <c r="D60" s="6">
        <f t="shared" si="2"/>
        <v>196</v>
      </c>
    </row>
    <row r="61" spans="2:4" ht="24.95" customHeight="1" x14ac:dyDescent="0.25">
      <c r="B61" s="6">
        <v>570</v>
      </c>
      <c r="C61" s="15"/>
      <c r="D61" s="6">
        <f t="shared" si="2"/>
        <v>199</v>
      </c>
    </row>
    <row r="62" spans="2:4" ht="24.95" customHeight="1" x14ac:dyDescent="0.25">
      <c r="B62" s="6">
        <v>580</v>
      </c>
      <c r="C62" s="15"/>
      <c r="D62" s="6">
        <f t="shared" si="2"/>
        <v>202</v>
      </c>
    </row>
    <row r="63" spans="2:4" ht="24.95" customHeight="1" x14ac:dyDescent="0.25">
      <c r="B63" s="6">
        <v>590</v>
      </c>
      <c r="C63" s="15"/>
      <c r="D63" s="6">
        <f t="shared" si="2"/>
        <v>205</v>
      </c>
    </row>
    <row r="64" spans="2:4" ht="24.95" customHeight="1" x14ac:dyDescent="0.25">
      <c r="B64" s="6">
        <v>600</v>
      </c>
      <c r="C64" s="15"/>
      <c r="D64" s="6">
        <f t="shared" si="2"/>
        <v>208</v>
      </c>
    </row>
    <row r="65" spans="2:4" ht="24.95" customHeight="1" x14ac:dyDescent="0.25">
      <c r="B65" s="6">
        <v>610</v>
      </c>
      <c r="C65" s="15"/>
      <c r="D65" s="6">
        <f t="shared" si="2"/>
        <v>211</v>
      </c>
    </row>
    <row r="66" spans="2:4" ht="24.95" customHeight="1" x14ac:dyDescent="0.25">
      <c r="B66" s="6">
        <v>620</v>
      </c>
      <c r="C66" s="15"/>
      <c r="D66" s="6">
        <f t="shared" si="2"/>
        <v>214</v>
      </c>
    </row>
    <row r="67" spans="2:4" ht="24.95" customHeight="1" x14ac:dyDescent="0.25">
      <c r="B67" s="6">
        <v>630</v>
      </c>
      <c r="C67" s="15"/>
      <c r="D67" s="6">
        <f t="shared" si="2"/>
        <v>217</v>
      </c>
    </row>
    <row r="68" spans="2:4" ht="24.95" customHeight="1" x14ac:dyDescent="0.25">
      <c r="B68" s="6">
        <v>640</v>
      </c>
      <c r="C68" s="15"/>
      <c r="D68" s="6">
        <f t="shared" si="2"/>
        <v>220</v>
      </c>
    </row>
    <row r="69" spans="2:4" ht="24.95" customHeight="1" x14ac:dyDescent="0.25">
      <c r="B69" s="6">
        <v>650</v>
      </c>
      <c r="C69" s="15"/>
      <c r="D69" s="6">
        <f t="shared" si="2"/>
        <v>223</v>
      </c>
    </row>
    <row r="70" spans="2:4" ht="24.95" customHeight="1" x14ac:dyDescent="0.25">
      <c r="B70" s="6">
        <v>660</v>
      </c>
      <c r="C70" s="15"/>
      <c r="D70" s="6">
        <f t="shared" si="2"/>
        <v>226</v>
      </c>
    </row>
    <row r="71" spans="2:4" ht="24.95" customHeight="1" x14ac:dyDescent="0.25">
      <c r="B71" s="6">
        <v>670</v>
      </c>
      <c r="C71" s="15"/>
      <c r="D71" s="6">
        <f t="shared" si="2"/>
        <v>229</v>
      </c>
    </row>
    <row r="72" spans="2:4" ht="24.95" customHeight="1" x14ac:dyDescent="0.25">
      <c r="B72" s="6">
        <v>680</v>
      </c>
      <c r="C72" s="15"/>
      <c r="D72" s="6">
        <f t="shared" si="2"/>
        <v>232</v>
      </c>
    </row>
    <row r="73" spans="2:4" ht="24.95" customHeight="1" x14ac:dyDescent="0.25">
      <c r="B73" s="6">
        <v>690</v>
      </c>
      <c r="C73" s="15"/>
      <c r="D73" s="6">
        <f t="shared" si="2"/>
        <v>235</v>
      </c>
    </row>
    <row r="74" spans="2:4" ht="24.95" customHeight="1" x14ac:dyDescent="0.25">
      <c r="B74" s="6">
        <v>700</v>
      </c>
      <c r="C74" s="15"/>
      <c r="D74" s="6">
        <f t="shared" si="2"/>
        <v>238</v>
      </c>
    </row>
    <row r="75" spans="2:4" ht="24.95" customHeight="1" x14ac:dyDescent="0.25">
      <c r="B75" s="6">
        <v>710</v>
      </c>
      <c r="C75" s="15"/>
      <c r="D75" s="6">
        <f t="shared" si="2"/>
        <v>241</v>
      </c>
    </row>
    <row r="76" spans="2:4" ht="24.95" customHeight="1" x14ac:dyDescent="0.25">
      <c r="B76" s="6">
        <v>720</v>
      </c>
      <c r="C76" s="15"/>
      <c r="D76" s="6">
        <f t="shared" si="2"/>
        <v>244</v>
      </c>
    </row>
    <row r="77" spans="2:4" ht="24.95" customHeight="1" x14ac:dyDescent="0.25">
      <c r="B77" s="6">
        <v>730</v>
      </c>
      <c r="C77" s="15"/>
      <c r="D77" s="6">
        <f t="shared" si="2"/>
        <v>247</v>
      </c>
    </row>
    <row r="78" spans="2:4" ht="24.95" customHeight="1" x14ac:dyDescent="0.25">
      <c r="B78" s="6">
        <v>740</v>
      </c>
      <c r="C78" s="15"/>
      <c r="D78" s="6">
        <f t="shared" si="2"/>
        <v>250</v>
      </c>
    </row>
    <row r="79" spans="2:4" ht="24.95" customHeight="1" x14ac:dyDescent="0.25">
      <c r="B79" s="6">
        <v>750</v>
      </c>
      <c r="C79" s="15"/>
      <c r="D79" s="6">
        <f t="shared" si="2"/>
        <v>253</v>
      </c>
    </row>
    <row r="80" spans="2:4" ht="24.95" customHeight="1" x14ac:dyDescent="0.25">
      <c r="B80" s="6">
        <v>760</v>
      </c>
      <c r="C80" s="15"/>
      <c r="D80" s="6">
        <f t="shared" si="2"/>
        <v>256</v>
      </c>
    </row>
    <row r="81" spans="2:4" ht="24.95" customHeight="1" x14ac:dyDescent="0.25">
      <c r="B81" s="6">
        <v>770</v>
      </c>
      <c r="C81" s="15"/>
      <c r="D81" s="6">
        <f t="shared" si="2"/>
        <v>259</v>
      </c>
    </row>
    <row r="82" spans="2:4" ht="24.95" customHeight="1" x14ac:dyDescent="0.25">
      <c r="B82" s="6">
        <v>780</v>
      </c>
      <c r="C82" s="15"/>
      <c r="D82" s="6">
        <f t="shared" si="2"/>
        <v>262</v>
      </c>
    </row>
    <row r="83" spans="2:4" ht="24.95" customHeight="1" x14ac:dyDescent="0.25">
      <c r="B83" s="6">
        <v>790</v>
      </c>
      <c r="C83" s="15"/>
      <c r="D83" s="6">
        <f t="shared" si="2"/>
        <v>265</v>
      </c>
    </row>
    <row r="84" spans="2:4" ht="24.95" customHeight="1" x14ac:dyDescent="0.25">
      <c r="B84" s="6">
        <v>800</v>
      </c>
      <c r="C84" s="15"/>
      <c r="D84" s="6">
        <f t="shared" si="2"/>
        <v>268</v>
      </c>
    </row>
    <row r="85" spans="2:4" ht="24.95" customHeight="1" x14ac:dyDescent="0.25">
      <c r="B85" s="6">
        <v>810</v>
      </c>
      <c r="C85" s="15"/>
      <c r="D85" s="6">
        <f t="shared" si="2"/>
        <v>271</v>
      </c>
    </row>
    <row r="86" spans="2:4" ht="24.95" customHeight="1" x14ac:dyDescent="0.25">
      <c r="B86" s="6">
        <v>820</v>
      </c>
      <c r="C86" s="15"/>
      <c r="D86" s="6">
        <f t="shared" si="2"/>
        <v>274</v>
      </c>
    </row>
    <row r="87" spans="2:4" ht="24.95" customHeight="1" x14ac:dyDescent="0.25">
      <c r="B87" s="6">
        <v>830</v>
      </c>
      <c r="C87" s="15"/>
      <c r="D87" s="6">
        <f t="shared" si="2"/>
        <v>277</v>
      </c>
    </row>
    <row r="88" spans="2:4" ht="24.95" customHeight="1" x14ac:dyDescent="0.25">
      <c r="B88" s="6">
        <v>840</v>
      </c>
      <c r="C88" s="15"/>
      <c r="D88" s="6">
        <f t="shared" si="2"/>
        <v>280</v>
      </c>
    </row>
    <row r="89" spans="2:4" ht="24.95" customHeight="1" x14ac:dyDescent="0.25">
      <c r="B89" s="6">
        <v>850</v>
      </c>
      <c r="C89" s="15"/>
      <c r="D89" s="6">
        <f t="shared" si="2"/>
        <v>283</v>
      </c>
    </row>
    <row r="90" spans="2:4" ht="24.95" customHeight="1" x14ac:dyDescent="0.25">
      <c r="B90" s="6">
        <v>860</v>
      </c>
      <c r="C90" s="15"/>
      <c r="D90" s="6">
        <f t="shared" si="2"/>
        <v>286</v>
      </c>
    </row>
    <row r="91" spans="2:4" ht="24.95" customHeight="1" x14ac:dyDescent="0.25">
      <c r="B91" s="6">
        <v>870</v>
      </c>
      <c r="C91" s="15"/>
      <c r="D91" s="6">
        <f t="shared" si="2"/>
        <v>289</v>
      </c>
    </row>
    <row r="92" spans="2:4" ht="24.95" customHeight="1" x14ac:dyDescent="0.25">
      <c r="B92" s="6">
        <v>880</v>
      </c>
      <c r="C92" s="15"/>
      <c r="D92" s="6">
        <f t="shared" si="2"/>
        <v>292</v>
      </c>
    </row>
    <row r="93" spans="2:4" ht="24.95" customHeight="1" x14ac:dyDescent="0.25">
      <c r="B93" s="6">
        <v>890</v>
      </c>
      <c r="C93" s="15"/>
      <c r="D93" s="6">
        <f t="shared" si="2"/>
        <v>295</v>
      </c>
    </row>
    <row r="94" spans="2:4" ht="24.95" customHeight="1" x14ac:dyDescent="0.25">
      <c r="B94" s="6">
        <v>900</v>
      </c>
      <c r="C94" s="15"/>
      <c r="D94" s="6">
        <f t="shared" si="2"/>
        <v>298</v>
      </c>
    </row>
    <row r="95" spans="2:4" ht="24.95" customHeight="1" x14ac:dyDescent="0.25">
      <c r="B95" s="6">
        <v>910</v>
      </c>
      <c r="C95" s="15"/>
      <c r="D95" s="6">
        <f t="shared" si="2"/>
        <v>301</v>
      </c>
    </row>
    <row r="96" spans="2:4" ht="24.95" customHeight="1" x14ac:dyDescent="0.25">
      <c r="B96" s="6">
        <v>920</v>
      </c>
      <c r="C96" s="15"/>
      <c r="D96" s="6">
        <f t="shared" si="2"/>
        <v>304</v>
      </c>
    </row>
    <row r="97" spans="2:4" ht="24.95" customHeight="1" x14ac:dyDescent="0.25">
      <c r="B97" s="6">
        <v>930</v>
      </c>
      <c r="C97" s="15"/>
      <c r="D97" s="6">
        <f t="shared" si="2"/>
        <v>307</v>
      </c>
    </row>
    <row r="98" spans="2:4" ht="24.95" customHeight="1" x14ac:dyDescent="0.25">
      <c r="B98" s="6">
        <v>940</v>
      </c>
      <c r="C98" s="15"/>
      <c r="D98" s="6">
        <f t="shared" si="2"/>
        <v>310</v>
      </c>
    </row>
    <row r="99" spans="2:4" ht="24.95" customHeight="1" x14ac:dyDescent="0.25">
      <c r="B99" s="6">
        <v>950</v>
      </c>
      <c r="C99" s="15"/>
      <c r="D99" s="6">
        <f t="shared" si="2"/>
        <v>313</v>
      </c>
    </row>
    <row r="100" spans="2:4" ht="24.95" customHeight="1" x14ac:dyDescent="0.25">
      <c r="B100" s="6">
        <v>960</v>
      </c>
      <c r="C100" s="15"/>
      <c r="D100" s="6">
        <f t="shared" si="2"/>
        <v>316</v>
      </c>
    </row>
    <row r="101" spans="2:4" ht="24.95" customHeight="1" x14ac:dyDescent="0.25">
      <c r="B101" s="6">
        <v>970</v>
      </c>
      <c r="C101" s="15"/>
      <c r="D101" s="6">
        <f t="shared" si="2"/>
        <v>319</v>
      </c>
    </row>
    <row r="102" spans="2:4" ht="24.95" customHeight="1" x14ac:dyDescent="0.25">
      <c r="B102" s="6">
        <v>980</v>
      </c>
      <c r="C102" s="15"/>
      <c r="D102" s="6">
        <f t="shared" si="2"/>
        <v>322</v>
      </c>
    </row>
    <row r="103" spans="2:4" ht="24.95" customHeight="1" x14ac:dyDescent="0.25">
      <c r="B103" s="6">
        <v>990</v>
      </c>
      <c r="C103" s="15"/>
      <c r="D103" s="6">
        <f t="shared" si="2"/>
        <v>325</v>
      </c>
    </row>
    <row r="104" spans="2:4" ht="24.95" customHeight="1" x14ac:dyDescent="0.25">
      <c r="B104" s="6">
        <v>1000</v>
      </c>
      <c r="C104" s="16"/>
      <c r="D104" s="6">
        <f t="shared" si="2"/>
        <v>328</v>
      </c>
    </row>
    <row r="105" spans="2:4" ht="24.95" customHeight="1" x14ac:dyDescent="0.25">
      <c r="B105" s="10">
        <v>1010</v>
      </c>
      <c r="C105" s="11">
        <v>0.1</v>
      </c>
      <c r="D105" s="10">
        <f t="shared" ref="D105:D154" si="3">((B105-1000)*0.1)+328</f>
        <v>329</v>
      </c>
    </row>
    <row r="106" spans="2:4" ht="24.95" customHeight="1" x14ac:dyDescent="0.25">
      <c r="B106" s="10">
        <v>1020</v>
      </c>
      <c r="C106" s="12"/>
      <c r="D106" s="10">
        <f t="shared" si="3"/>
        <v>330</v>
      </c>
    </row>
    <row r="107" spans="2:4" ht="24.95" customHeight="1" x14ac:dyDescent="0.25">
      <c r="B107" s="10">
        <v>1030</v>
      </c>
      <c r="C107" s="12"/>
      <c r="D107" s="10">
        <f t="shared" si="3"/>
        <v>331</v>
      </c>
    </row>
    <row r="108" spans="2:4" ht="24.95" customHeight="1" x14ac:dyDescent="0.25">
      <c r="B108" s="10">
        <v>1040</v>
      </c>
      <c r="C108" s="12"/>
      <c r="D108" s="10">
        <f t="shared" si="3"/>
        <v>332</v>
      </c>
    </row>
    <row r="109" spans="2:4" ht="24.95" customHeight="1" x14ac:dyDescent="0.25">
      <c r="B109" s="10">
        <v>1050</v>
      </c>
      <c r="C109" s="12"/>
      <c r="D109" s="10">
        <f t="shared" si="3"/>
        <v>333</v>
      </c>
    </row>
    <row r="110" spans="2:4" ht="24.95" customHeight="1" x14ac:dyDescent="0.25">
      <c r="B110" s="10">
        <v>1060</v>
      </c>
      <c r="C110" s="12"/>
      <c r="D110" s="10">
        <f t="shared" si="3"/>
        <v>334</v>
      </c>
    </row>
    <row r="111" spans="2:4" ht="24.95" customHeight="1" x14ac:dyDescent="0.25">
      <c r="B111" s="10">
        <v>1070</v>
      </c>
      <c r="C111" s="12"/>
      <c r="D111" s="10">
        <f t="shared" si="3"/>
        <v>335</v>
      </c>
    </row>
    <row r="112" spans="2:4" ht="24.95" customHeight="1" x14ac:dyDescent="0.25">
      <c r="B112" s="10">
        <v>1080</v>
      </c>
      <c r="C112" s="12"/>
      <c r="D112" s="10">
        <f t="shared" si="3"/>
        <v>336</v>
      </c>
    </row>
    <row r="113" spans="1:4" ht="24.95" customHeight="1" x14ac:dyDescent="0.25">
      <c r="B113" s="10">
        <v>1090</v>
      </c>
      <c r="C113" s="12"/>
      <c r="D113" s="10">
        <f t="shared" si="3"/>
        <v>337</v>
      </c>
    </row>
    <row r="114" spans="1:4" ht="24.95" customHeight="1" x14ac:dyDescent="0.25">
      <c r="B114" s="10">
        <v>1100</v>
      </c>
      <c r="C114" s="12"/>
      <c r="D114" s="10">
        <f t="shared" si="3"/>
        <v>338</v>
      </c>
    </row>
    <row r="115" spans="1:4" ht="24.95" customHeight="1" x14ac:dyDescent="0.25">
      <c r="B115" s="10">
        <v>1110</v>
      </c>
      <c r="C115" s="12"/>
      <c r="D115" s="10">
        <f t="shared" si="3"/>
        <v>339</v>
      </c>
    </row>
    <row r="116" spans="1:4" ht="24.95" customHeight="1" x14ac:dyDescent="0.25">
      <c r="B116" s="10">
        <v>1120</v>
      </c>
      <c r="C116" s="12"/>
      <c r="D116" s="10">
        <f t="shared" si="3"/>
        <v>340</v>
      </c>
    </row>
    <row r="117" spans="1:4" ht="24.95" customHeight="1" x14ac:dyDescent="0.25">
      <c r="B117" s="10">
        <v>1130</v>
      </c>
      <c r="C117" s="12"/>
      <c r="D117" s="10">
        <f t="shared" si="3"/>
        <v>341</v>
      </c>
    </row>
    <row r="118" spans="1:4" ht="24.95" customHeight="1" x14ac:dyDescent="0.25">
      <c r="B118" s="10">
        <v>1140</v>
      </c>
      <c r="C118" s="12"/>
      <c r="D118" s="10">
        <f t="shared" si="3"/>
        <v>342</v>
      </c>
    </row>
    <row r="119" spans="1:4" ht="24.95" customHeight="1" x14ac:dyDescent="0.25">
      <c r="B119" s="10">
        <v>1150</v>
      </c>
      <c r="C119" s="12"/>
      <c r="D119" s="10">
        <f t="shared" si="3"/>
        <v>343</v>
      </c>
    </row>
    <row r="120" spans="1:4" ht="24.95" customHeight="1" x14ac:dyDescent="0.25">
      <c r="B120" s="10">
        <v>1160</v>
      </c>
      <c r="C120" s="12"/>
      <c r="D120" s="10">
        <f t="shared" si="3"/>
        <v>344</v>
      </c>
    </row>
    <row r="121" spans="1:4" ht="24.95" customHeight="1" x14ac:dyDescent="0.25">
      <c r="B121" s="10">
        <v>1170</v>
      </c>
      <c r="C121" s="12"/>
      <c r="D121" s="10">
        <f t="shared" si="3"/>
        <v>345</v>
      </c>
    </row>
    <row r="122" spans="1:4" ht="24.95" customHeight="1" x14ac:dyDescent="0.25">
      <c r="B122" s="10">
        <v>1180</v>
      </c>
      <c r="C122" s="12"/>
      <c r="D122" s="10">
        <f t="shared" si="3"/>
        <v>346</v>
      </c>
    </row>
    <row r="123" spans="1:4" ht="24.95" customHeight="1" x14ac:dyDescent="0.25">
      <c r="B123" s="10">
        <v>1190</v>
      </c>
      <c r="C123" s="12"/>
      <c r="D123" s="10">
        <f t="shared" si="3"/>
        <v>347</v>
      </c>
    </row>
    <row r="124" spans="1:4" ht="24.95" customHeight="1" x14ac:dyDescent="0.25">
      <c r="B124" s="10">
        <v>1200</v>
      </c>
      <c r="C124" s="13"/>
      <c r="D124" s="10">
        <f t="shared" si="3"/>
        <v>348</v>
      </c>
    </row>
    <row r="125" spans="1:4" ht="24.95" customHeight="1" x14ac:dyDescent="0.25">
      <c r="A125" s="20" t="s">
        <v>1</v>
      </c>
      <c r="B125" s="6">
        <v>1210</v>
      </c>
      <c r="C125" s="7">
        <v>0.1</v>
      </c>
      <c r="D125" s="6">
        <f t="shared" si="3"/>
        <v>349</v>
      </c>
    </row>
    <row r="126" spans="1:4" ht="24.95" customHeight="1" x14ac:dyDescent="0.25">
      <c r="A126" s="20"/>
      <c r="B126" s="6">
        <v>1220</v>
      </c>
      <c r="C126" s="8"/>
      <c r="D126" s="6">
        <f t="shared" si="3"/>
        <v>350</v>
      </c>
    </row>
    <row r="127" spans="1:4" ht="24.95" customHeight="1" x14ac:dyDescent="0.25">
      <c r="A127" s="20"/>
      <c r="B127" s="6">
        <v>1230</v>
      </c>
      <c r="C127" s="8"/>
      <c r="D127" s="6">
        <f t="shared" si="3"/>
        <v>351</v>
      </c>
    </row>
    <row r="128" spans="1:4" ht="24.95" customHeight="1" x14ac:dyDescent="0.25">
      <c r="A128" s="20"/>
      <c r="B128" s="6">
        <v>1240</v>
      </c>
      <c r="C128" s="8"/>
      <c r="D128" s="6">
        <f t="shared" si="3"/>
        <v>352</v>
      </c>
    </row>
    <row r="129" spans="1:4" ht="24.95" customHeight="1" x14ac:dyDescent="0.25">
      <c r="A129" s="20"/>
      <c r="B129" s="6">
        <v>1250</v>
      </c>
      <c r="C129" s="8"/>
      <c r="D129" s="6">
        <f t="shared" si="3"/>
        <v>353</v>
      </c>
    </row>
    <row r="130" spans="1:4" ht="24.95" customHeight="1" x14ac:dyDescent="0.25">
      <c r="A130" s="20"/>
      <c r="B130" s="6">
        <v>1260</v>
      </c>
      <c r="C130" s="8"/>
      <c r="D130" s="6">
        <f t="shared" si="3"/>
        <v>354</v>
      </c>
    </row>
    <row r="131" spans="1:4" ht="24.95" customHeight="1" x14ac:dyDescent="0.25">
      <c r="A131" s="20"/>
      <c r="B131" s="6">
        <v>1270</v>
      </c>
      <c r="C131" s="8"/>
      <c r="D131" s="6">
        <f t="shared" si="3"/>
        <v>355</v>
      </c>
    </row>
    <row r="132" spans="1:4" ht="24.95" customHeight="1" x14ac:dyDescent="0.25">
      <c r="A132" s="20"/>
      <c r="B132" s="6">
        <v>1280</v>
      </c>
      <c r="C132" s="8"/>
      <c r="D132" s="6">
        <f t="shared" si="3"/>
        <v>356</v>
      </c>
    </row>
    <row r="133" spans="1:4" ht="24.95" customHeight="1" x14ac:dyDescent="0.25">
      <c r="A133" s="20"/>
      <c r="B133" s="6">
        <v>1290</v>
      </c>
      <c r="C133" s="8"/>
      <c r="D133" s="6">
        <f t="shared" si="3"/>
        <v>357</v>
      </c>
    </row>
    <row r="134" spans="1:4" ht="24.95" customHeight="1" x14ac:dyDescent="0.25">
      <c r="A134" s="20"/>
      <c r="B134" s="6">
        <v>1300</v>
      </c>
      <c r="C134" s="8"/>
      <c r="D134" s="6">
        <f t="shared" si="3"/>
        <v>358</v>
      </c>
    </row>
    <row r="135" spans="1:4" ht="24.95" customHeight="1" x14ac:dyDescent="0.25">
      <c r="A135" s="20"/>
      <c r="B135" s="6">
        <v>1310</v>
      </c>
      <c r="C135" s="8"/>
      <c r="D135" s="6">
        <f t="shared" si="3"/>
        <v>359</v>
      </c>
    </row>
    <row r="136" spans="1:4" ht="24.95" customHeight="1" x14ac:dyDescent="0.25">
      <c r="A136" s="20"/>
      <c r="B136" s="6">
        <v>1320</v>
      </c>
      <c r="C136" s="8"/>
      <c r="D136" s="6">
        <f t="shared" si="3"/>
        <v>360</v>
      </c>
    </row>
    <row r="137" spans="1:4" ht="24.95" customHeight="1" x14ac:dyDescent="0.25">
      <c r="A137" s="20"/>
      <c r="B137" s="6">
        <v>1330</v>
      </c>
      <c r="C137" s="8"/>
      <c r="D137" s="6">
        <f t="shared" si="3"/>
        <v>361</v>
      </c>
    </row>
    <row r="138" spans="1:4" ht="24.95" customHeight="1" x14ac:dyDescent="0.25">
      <c r="A138" s="20"/>
      <c r="B138" s="6">
        <v>1340</v>
      </c>
      <c r="C138" s="8"/>
      <c r="D138" s="6">
        <f t="shared" si="3"/>
        <v>362</v>
      </c>
    </row>
    <row r="139" spans="1:4" ht="24.95" customHeight="1" x14ac:dyDescent="0.25">
      <c r="A139" s="20"/>
      <c r="B139" s="6">
        <v>1350</v>
      </c>
      <c r="C139" s="8"/>
      <c r="D139" s="6">
        <f t="shared" si="3"/>
        <v>363</v>
      </c>
    </row>
    <row r="140" spans="1:4" ht="24.95" customHeight="1" x14ac:dyDescent="0.25">
      <c r="A140" s="20"/>
      <c r="B140" s="6">
        <v>1360</v>
      </c>
      <c r="C140" s="8"/>
      <c r="D140" s="6">
        <f t="shared" si="3"/>
        <v>364</v>
      </c>
    </row>
    <row r="141" spans="1:4" ht="24.95" customHeight="1" x14ac:dyDescent="0.25">
      <c r="A141" s="20"/>
      <c r="B141" s="6">
        <v>1370</v>
      </c>
      <c r="C141" s="8"/>
      <c r="D141" s="6">
        <f t="shared" si="3"/>
        <v>365</v>
      </c>
    </row>
    <row r="142" spans="1:4" ht="24.95" customHeight="1" x14ac:dyDescent="0.25">
      <c r="A142" s="20"/>
      <c r="B142" s="6">
        <v>1380</v>
      </c>
      <c r="C142" s="8"/>
      <c r="D142" s="6">
        <f t="shared" si="3"/>
        <v>366</v>
      </c>
    </row>
    <row r="143" spans="1:4" ht="24.95" customHeight="1" x14ac:dyDescent="0.25">
      <c r="A143" s="20"/>
      <c r="B143" s="6">
        <v>1390</v>
      </c>
      <c r="C143" s="8"/>
      <c r="D143" s="6">
        <f t="shared" si="3"/>
        <v>367</v>
      </c>
    </row>
    <row r="144" spans="1:4" ht="24.95" customHeight="1" x14ac:dyDescent="0.25">
      <c r="A144" s="20"/>
      <c r="B144" s="6">
        <v>1400</v>
      </c>
      <c r="C144" s="8"/>
      <c r="D144" s="6">
        <f t="shared" si="3"/>
        <v>368</v>
      </c>
    </row>
    <row r="145" spans="1:4" ht="24.95" customHeight="1" x14ac:dyDescent="0.25">
      <c r="A145" s="20"/>
      <c r="B145" s="6">
        <v>1410</v>
      </c>
      <c r="C145" s="8"/>
      <c r="D145" s="6">
        <f t="shared" si="3"/>
        <v>369</v>
      </c>
    </row>
    <row r="146" spans="1:4" ht="24.95" customHeight="1" x14ac:dyDescent="0.25">
      <c r="A146" s="20"/>
      <c r="B146" s="6">
        <v>1420</v>
      </c>
      <c r="C146" s="8"/>
      <c r="D146" s="6">
        <f t="shared" si="3"/>
        <v>370</v>
      </c>
    </row>
    <row r="147" spans="1:4" ht="24.95" customHeight="1" x14ac:dyDescent="0.25">
      <c r="A147" s="20"/>
      <c r="B147" s="6">
        <v>1430</v>
      </c>
      <c r="C147" s="8"/>
      <c r="D147" s="6">
        <f t="shared" si="3"/>
        <v>371</v>
      </c>
    </row>
    <row r="148" spans="1:4" ht="24.95" customHeight="1" x14ac:dyDescent="0.25">
      <c r="A148" s="20"/>
      <c r="B148" s="6">
        <v>1440</v>
      </c>
      <c r="C148" s="8"/>
      <c r="D148" s="6">
        <f t="shared" si="3"/>
        <v>372</v>
      </c>
    </row>
    <row r="149" spans="1:4" ht="24.95" customHeight="1" x14ac:dyDescent="0.25">
      <c r="A149" s="20"/>
      <c r="B149" s="6">
        <v>1450</v>
      </c>
      <c r="C149" s="8"/>
      <c r="D149" s="6">
        <f t="shared" si="3"/>
        <v>373</v>
      </c>
    </row>
    <row r="150" spans="1:4" ht="24.95" customHeight="1" x14ac:dyDescent="0.25">
      <c r="A150" s="20"/>
      <c r="B150" s="6">
        <v>1460</v>
      </c>
      <c r="C150" s="8"/>
      <c r="D150" s="6">
        <f t="shared" si="3"/>
        <v>374</v>
      </c>
    </row>
    <row r="151" spans="1:4" ht="24.95" customHeight="1" x14ac:dyDescent="0.25">
      <c r="A151" s="20"/>
      <c r="B151" s="6">
        <v>1470</v>
      </c>
      <c r="C151" s="8"/>
      <c r="D151" s="6">
        <f t="shared" si="3"/>
        <v>375</v>
      </c>
    </row>
    <row r="152" spans="1:4" ht="24.95" customHeight="1" x14ac:dyDescent="0.25">
      <c r="A152" s="20"/>
      <c r="B152" s="6">
        <v>1480</v>
      </c>
      <c r="C152" s="8"/>
      <c r="D152" s="6">
        <f t="shared" si="3"/>
        <v>376</v>
      </c>
    </row>
    <row r="153" spans="1:4" ht="24.95" customHeight="1" x14ac:dyDescent="0.25">
      <c r="A153" s="20"/>
      <c r="B153" s="6">
        <v>1490</v>
      </c>
      <c r="C153" s="8"/>
      <c r="D153" s="6">
        <f t="shared" si="3"/>
        <v>377</v>
      </c>
    </row>
    <row r="154" spans="1:4" ht="24.95" customHeight="1" x14ac:dyDescent="0.25">
      <c r="A154" s="20"/>
      <c r="B154" s="6">
        <v>1500</v>
      </c>
      <c r="C154" s="9"/>
      <c r="D154" s="6">
        <f t="shared" si="3"/>
        <v>378</v>
      </c>
    </row>
  </sheetData>
  <sheetProtection algorithmName="SHA-512" hashValue="Mm5jnpTeH5luxYokszZAk+vev096dxnwoz+s0ccqXb+8hgCd7KtG8P2prSiuz5Pg9ptJoch1PnhZmnp0ijOkFQ==" saltValue="4QzSTquTKpPrv3b9evhJaA==" spinCount="100000" sheet="1" objects="1" scenarios="1" selectLockedCells="1"/>
  <mergeCells count="12">
    <mergeCell ref="F28:AH28"/>
    <mergeCell ref="F29:AH29"/>
    <mergeCell ref="A1:D1"/>
    <mergeCell ref="F25:AH25"/>
    <mergeCell ref="F26:AH26"/>
    <mergeCell ref="F27:AH27"/>
    <mergeCell ref="C4:C14"/>
    <mergeCell ref="C15:C56"/>
    <mergeCell ref="C57:C104"/>
    <mergeCell ref="C105:C124"/>
    <mergeCell ref="A125:A154"/>
    <mergeCell ref="C125:C154"/>
  </mergeCells>
  <hyperlinks>
    <hyperlink ref="A1" r:id="rId1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 Bernich</dc:creator>
  <cp:lastModifiedBy>Britta Bernich</cp:lastModifiedBy>
  <cp:lastPrinted>2024-08-20T16:56:06Z</cp:lastPrinted>
  <dcterms:created xsi:type="dcterms:W3CDTF">2024-08-20T16:39:58Z</dcterms:created>
  <dcterms:modified xsi:type="dcterms:W3CDTF">2024-08-20T18:21:52Z</dcterms:modified>
</cp:coreProperties>
</file>